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Profit &amp; Loss (12 months)" sheetId="1" r:id="rId1"/>
  </sheets>
  <definedNames>
    <definedName name="_xlnm.Print_Area" localSheetId="0">'Profit &amp; Loss (12 months)'!$A$2:$P$58</definedName>
    <definedName name="_xlnm.Print_Titles" localSheetId="0">'Profit &amp; Loss (12 months)'!$2:$2</definedName>
  </definedNames>
  <calcPr calcId="144525"/>
</workbook>
</file>

<file path=xl/comments1.xml><?xml version="1.0" encoding="utf-8"?>
<comments xmlns="http://schemas.openxmlformats.org/spreadsheetml/2006/main">
  <authors>
    <author>Microsoft</author>
  </authors>
  <commentList>
    <comment ref="A32" authorId="0">
      <text>
        <r>
          <rPr>
            <b/>
            <sz val="8"/>
            <rFont val="Tahoma"/>
            <charset val="134"/>
          </rPr>
          <t>Sales people, office &amp; others.</t>
        </r>
      </text>
    </comment>
    <comment ref="A33" authorId="0">
      <text>
        <r>
          <rPr>
            <b/>
            <sz val="8"/>
            <rFont val="Tahoma"/>
            <charset val="134"/>
          </rPr>
          <t>Taxes, etc.</t>
        </r>
      </text>
    </comment>
  </commentList>
</comments>
</file>

<file path=xl/sharedStrings.xml><?xml version="1.0" encoding="utf-8"?>
<sst xmlns="http://schemas.openxmlformats.org/spreadsheetml/2006/main" count="41" uniqueCount="39">
  <si>
    <t>Your Company Name</t>
  </si>
  <si>
    <t>Next 12 months starting:</t>
  </si>
  <si>
    <t>&lt;&lt; enter starting date of the 12-month period here</t>
  </si>
  <si>
    <t>Profit and Loss Projection (12 Months)</t>
  </si>
  <si>
    <t>Total Year</t>
  </si>
  <si>
    <t xml:space="preserve">   % of sales</t>
  </si>
  <si>
    <t>Revenue (Sales)</t>
  </si>
  <si>
    <t>List Product/ Service Sales</t>
  </si>
  <si>
    <t>add rows as needed</t>
  </si>
  <si>
    <t>Total Revenue (Sales)</t>
  </si>
  <si>
    <t>Cost of Sales</t>
  </si>
  <si>
    <t>List Product /Service Direct Costs</t>
  </si>
  <si>
    <t>Total Cost of Sales</t>
  </si>
  <si>
    <t>Gross Profit</t>
  </si>
  <si>
    <t>Staffing</t>
  </si>
  <si>
    <t># of fulltime employees</t>
  </si>
  <si>
    <t># of part-time employees</t>
  </si>
  <si>
    <r>
      <rPr>
        <sz val="9"/>
        <rFont val="Arial"/>
        <charset val="134"/>
      </rPr>
      <t xml:space="preserve"># of outside contractors
</t>
    </r>
    <r>
      <rPr>
        <i/>
        <sz val="9"/>
        <rFont val="Arial"/>
        <charset val="134"/>
      </rPr>
      <t>(enter # full-time equivalent people)</t>
    </r>
  </si>
  <si>
    <t>Total people employed</t>
  </si>
  <si>
    <t>Expenses</t>
  </si>
  <si>
    <t xml:space="preserve">Salary expenses </t>
  </si>
  <si>
    <t xml:space="preserve">Payroll expenses </t>
  </si>
  <si>
    <t>Outside services</t>
  </si>
  <si>
    <t>Supplies (office &amp; other)</t>
  </si>
  <si>
    <t>Repairs &amp; maintenance</t>
  </si>
  <si>
    <t>Advertising</t>
  </si>
  <si>
    <t>Car, delivery and travel</t>
  </si>
  <si>
    <t>Accounting and legal</t>
  </si>
  <si>
    <t>Rent &amp; Related Costs</t>
  </si>
  <si>
    <t>Telephone</t>
  </si>
  <si>
    <t>Utilities</t>
  </si>
  <si>
    <t>Insurance</t>
  </si>
  <si>
    <t>Taxes (real estate, etc.)</t>
  </si>
  <si>
    <t>Interest</t>
  </si>
  <si>
    <t>Depreciation</t>
  </si>
  <si>
    <t>List other expenses below</t>
  </si>
  <si>
    <t>Total Expenses</t>
  </si>
  <si>
    <t>Income Taxes (if known/applicable)</t>
  </si>
  <si>
    <t>Net Operating Income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</si>
</sst>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[$-409]mmm\-yy;@"/>
    <numFmt numFmtId="179" formatCode="0.0"/>
  </numFmts>
  <fonts count="32">
    <font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7"/>
      <name val="Arial"/>
      <charset val="134"/>
    </font>
    <font>
      <b/>
      <sz val="20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i/>
      <sz val="9"/>
      <name val="Arial"/>
      <charset val="134"/>
    </font>
    <font>
      <sz val="8"/>
      <name val="Arial"/>
      <charset val="134"/>
    </font>
    <font>
      <i/>
      <sz val="10"/>
      <color rgb="FFFF0000"/>
      <name val="Arial"/>
      <charset val="134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17" borderId="2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21" borderId="18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textRotation="60" wrapText="1"/>
    </xf>
    <xf numFmtId="3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Alignment="1">
      <alignment wrapText="1"/>
    </xf>
    <xf numFmtId="0" fontId="3" fillId="0" borderId="0" xfId="0" applyFont="1" applyAlignment="1"/>
    <xf numFmtId="3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7" fontId="3" fillId="0" borderId="1" xfId="0" applyNumberFormat="1" applyFont="1" applyBorder="1" applyAlignment="1" applyProtection="1">
      <alignment horizontal="center" textRotation="90" wrapText="1"/>
    </xf>
    <xf numFmtId="17" fontId="3" fillId="0" borderId="2" xfId="0" applyNumberFormat="1" applyFont="1" applyBorder="1" applyAlignment="1" applyProtection="1">
      <alignment horizontal="center" textRotation="90" wrapText="1"/>
    </xf>
    <xf numFmtId="0" fontId="7" fillId="0" borderId="3" xfId="0" applyFont="1" applyBorder="1" applyAlignment="1"/>
    <xf numFmtId="3" fontId="2" fillId="0" borderId="4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wrapText="1"/>
    </xf>
    <xf numFmtId="38" fontId="3" fillId="0" borderId="7" xfId="0" applyNumberFormat="1" applyFont="1" applyBorder="1" applyAlignment="1">
      <alignment wrapText="1"/>
    </xf>
    <xf numFmtId="0" fontId="7" fillId="0" borderId="9" xfId="0" applyFont="1" applyBorder="1" applyAlignment="1"/>
    <xf numFmtId="0" fontId="2" fillId="0" borderId="5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5" xfId="0" applyFont="1" applyBorder="1" applyAlignment="1">
      <alignment wrapText="1"/>
    </xf>
    <xf numFmtId="38" fontId="3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right"/>
    </xf>
    <xf numFmtId="178" fontId="3" fillId="2" borderId="0" xfId="0" applyNumberFormat="1" applyFont="1" applyFill="1" applyAlignment="1">
      <alignment horizontal="left"/>
    </xf>
    <xf numFmtId="3" fontId="10" fillId="0" borderId="0" xfId="0" applyNumberFormat="1" applyFont="1" applyAlignment="1">
      <alignment horizontal="left"/>
    </xf>
    <xf numFmtId="17" fontId="6" fillId="0" borderId="2" xfId="0" applyNumberFormat="1" applyFont="1" applyBorder="1" applyAlignment="1" applyProtection="1">
      <alignment horizontal="center" textRotation="90" wrapText="1"/>
    </xf>
    <xf numFmtId="17" fontId="7" fillId="0" borderId="2" xfId="0" applyNumberFormat="1" applyFont="1" applyBorder="1" applyAlignment="1" applyProtection="1">
      <alignment horizontal="center" textRotation="90" wrapText="1"/>
    </xf>
    <xf numFmtId="3" fontId="2" fillId="0" borderId="10" xfId="0" applyNumberFormat="1" applyFont="1" applyBorder="1" applyAlignment="1">
      <alignment horizontal="right" wrapText="1"/>
    </xf>
    <xf numFmtId="9" fontId="2" fillId="0" borderId="5" xfId="6" applyFont="1" applyBorder="1" applyAlignment="1">
      <alignment horizontal="right" wrapText="1"/>
    </xf>
    <xf numFmtId="9" fontId="2" fillId="0" borderId="6" xfId="6" applyFont="1" applyBorder="1" applyAlignment="1">
      <alignment horizontal="right" wrapText="1"/>
    </xf>
    <xf numFmtId="9" fontId="3" fillId="0" borderId="5" xfId="6" applyFont="1" applyBorder="1" applyAlignment="1">
      <alignment horizontal="right" wrapText="1"/>
    </xf>
    <xf numFmtId="179" fontId="3" fillId="0" borderId="11" xfId="0" applyNumberFormat="1" applyFont="1" applyBorder="1" applyAlignment="1">
      <alignment horizontal="right" wrapText="1"/>
    </xf>
    <xf numFmtId="179" fontId="2" fillId="0" borderId="12" xfId="0" applyNumberFormat="1" applyFont="1" applyBorder="1" applyAlignment="1">
      <alignment horizontal="right" wrapText="1"/>
    </xf>
    <xf numFmtId="179" fontId="2" fillId="0" borderId="10" xfId="0" applyNumberFormat="1" applyFont="1" applyBorder="1" applyAlignment="1">
      <alignment horizontal="right" wrapText="1"/>
    </xf>
    <xf numFmtId="179" fontId="2" fillId="0" borderId="13" xfId="0" applyNumberFormat="1" applyFont="1" applyBorder="1" applyAlignment="1">
      <alignment horizontal="right" wrapText="1"/>
    </xf>
    <xf numFmtId="179" fontId="2" fillId="0" borderId="14" xfId="0" applyNumberFormat="1" applyFont="1" applyBorder="1" applyAlignment="1">
      <alignment horizontal="right" wrapText="1"/>
    </xf>
    <xf numFmtId="9" fontId="2" fillId="0" borderId="1" xfId="6" applyFont="1" applyBorder="1" applyAlignment="1">
      <alignment horizontal="right" wrapText="1"/>
    </xf>
    <xf numFmtId="9" fontId="3" fillId="0" borderId="0" xfId="6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showGridLines="0" showZeros="0" tabSelected="1" workbookViewId="0">
      <pane xSplit="1" ySplit="2" topLeftCell="B3" activePane="bottomRight" state="frozen"/>
      <selection/>
      <selection pane="topRight"/>
      <selection pane="bottomLeft"/>
      <selection pane="bottomRight" activeCell="Q5" sqref="Q5"/>
    </sheetView>
  </sheetViews>
  <sheetFormatPr defaultColWidth="9.12380952380952" defaultRowHeight="12.75"/>
  <cols>
    <col min="1" max="1" width="28.752380952381" style="6" customWidth="1"/>
    <col min="2" max="2" width="5.75238095238095" style="7" customWidth="1"/>
    <col min="3" max="3" width="7" style="7" customWidth="1"/>
    <col min="4" max="13" width="5.75238095238095" style="7" customWidth="1"/>
    <col min="14" max="14" width="7.75238095238095" style="7" customWidth="1"/>
    <col min="15" max="15" width="6.37142857142857" style="8" customWidth="1"/>
    <col min="16" max="16" width="5.75238095238095" style="7" customWidth="1"/>
    <col min="17" max="17" width="7.75238095238095" style="7" customWidth="1"/>
    <col min="18" max="16384" width="9.12380952380952" style="7"/>
  </cols>
  <sheetData>
    <row r="1" ht="26.25" spans="1:15">
      <c r="A1" s="9" t="s">
        <v>0</v>
      </c>
      <c r="B1" s="9"/>
      <c r="C1" s="9"/>
      <c r="D1" s="9"/>
      <c r="E1" s="9"/>
      <c r="M1" s="35" t="s">
        <v>1</v>
      </c>
      <c r="N1" s="36">
        <f ca="1">TODAY()+30</f>
        <v>44731</v>
      </c>
      <c r="O1" s="37" t="s">
        <v>2</v>
      </c>
    </row>
    <row r="2" s="1" customFormat="1" ht="44.35" customHeight="1" spans="1:15">
      <c r="A2" s="10" t="s">
        <v>3</v>
      </c>
      <c r="B2" s="11">
        <f ca="1">N1</f>
        <v>44731</v>
      </c>
      <c r="C2" s="11">
        <f ca="1">DATE(YEAR(N1),MONTH(N1)+1,1)</f>
        <v>44743</v>
      </c>
      <c r="D2" s="11">
        <f ca="1" t="shared" ref="D2:M2" si="0">DATE(YEAR(C2),MONTH(C2)+1,1)</f>
        <v>44774</v>
      </c>
      <c r="E2" s="11">
        <f ca="1" t="shared" si="0"/>
        <v>44805</v>
      </c>
      <c r="F2" s="12">
        <f ca="1" t="shared" si="0"/>
        <v>44835</v>
      </c>
      <c r="G2" s="12">
        <f ca="1" t="shared" si="0"/>
        <v>44866</v>
      </c>
      <c r="H2" s="12">
        <f ca="1" t="shared" si="0"/>
        <v>44896</v>
      </c>
      <c r="I2" s="12">
        <f ca="1" t="shared" si="0"/>
        <v>44927</v>
      </c>
      <c r="J2" s="12">
        <f ca="1" t="shared" si="0"/>
        <v>44958</v>
      </c>
      <c r="K2" s="12">
        <f ca="1" t="shared" si="0"/>
        <v>44986</v>
      </c>
      <c r="L2" s="12">
        <f ca="1" t="shared" si="0"/>
        <v>45017</v>
      </c>
      <c r="M2" s="12">
        <f ca="1" t="shared" si="0"/>
        <v>45047</v>
      </c>
      <c r="N2" s="38" t="s">
        <v>4</v>
      </c>
      <c r="O2" s="39" t="s">
        <v>5</v>
      </c>
    </row>
    <row r="3" s="2" customFormat="1" spans="1:15">
      <c r="A3" s="13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0"/>
    </row>
    <row r="4" s="2" customFormat="1" ht="12" spans="1:15">
      <c r="A4" s="15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>
        <f>SUM(B4:M4)</f>
        <v>0</v>
      </c>
      <c r="O4" s="41" t="str">
        <f>IF(N$11=0,"-",N4/N$11)</f>
        <v>-</v>
      </c>
    </row>
    <row r="5" s="2" customFormat="1" ht="12" spans="1:15">
      <c r="A5" s="17" t="s">
        <v>8</v>
      </c>
      <c r="B5" s="18"/>
      <c r="C5" s="18"/>
      <c r="D5" s="16"/>
      <c r="E5" s="18"/>
      <c r="F5" s="18"/>
      <c r="G5" s="18"/>
      <c r="H5" s="18"/>
      <c r="I5" s="18"/>
      <c r="J5" s="18"/>
      <c r="K5" s="18"/>
      <c r="L5" s="18"/>
      <c r="M5" s="18"/>
      <c r="N5" s="16">
        <f t="shared" ref="N5:N11" si="1">SUM(B5:M5)</f>
        <v>0</v>
      </c>
      <c r="O5" s="41" t="str">
        <f t="shared" ref="O5:O11" si="2">IF(N$11=0,"-",N5/N$11)</f>
        <v>-</v>
      </c>
    </row>
    <row r="6" s="2" customFormat="1" ht="12" spans="1:15">
      <c r="A6" s="19"/>
      <c r="B6" s="18"/>
      <c r="C6" s="18"/>
      <c r="D6" s="16"/>
      <c r="E6" s="18"/>
      <c r="F6" s="18"/>
      <c r="G6" s="18"/>
      <c r="H6" s="18"/>
      <c r="I6" s="18"/>
      <c r="J6" s="18"/>
      <c r="K6" s="18"/>
      <c r="L6" s="18"/>
      <c r="M6" s="18"/>
      <c r="N6" s="16">
        <f t="shared" si="1"/>
        <v>0</v>
      </c>
      <c r="O6" s="41" t="str">
        <f t="shared" si="2"/>
        <v>-</v>
      </c>
    </row>
    <row r="7" s="2" customFormat="1" ht="12" spans="1:15">
      <c r="A7" s="19"/>
      <c r="B7" s="18"/>
      <c r="C7" s="18"/>
      <c r="D7" s="16"/>
      <c r="E7" s="18"/>
      <c r="F7" s="18"/>
      <c r="G7" s="18"/>
      <c r="H7" s="18"/>
      <c r="I7" s="18"/>
      <c r="J7" s="18"/>
      <c r="K7" s="18"/>
      <c r="L7" s="18"/>
      <c r="M7" s="18"/>
      <c r="N7" s="16">
        <f t="shared" si="1"/>
        <v>0</v>
      </c>
      <c r="O7" s="41" t="str">
        <f t="shared" si="2"/>
        <v>-</v>
      </c>
    </row>
    <row r="8" s="2" customFormat="1" ht="12" spans="1:15">
      <c r="A8" s="19"/>
      <c r="B8" s="18"/>
      <c r="C8" s="18"/>
      <c r="D8" s="16"/>
      <c r="E8" s="18"/>
      <c r="F8" s="18"/>
      <c r="G8" s="18"/>
      <c r="H8" s="18"/>
      <c r="I8" s="18"/>
      <c r="J8" s="18"/>
      <c r="K8" s="18"/>
      <c r="L8" s="18"/>
      <c r="M8" s="18"/>
      <c r="N8" s="16">
        <f t="shared" si="1"/>
        <v>0</v>
      </c>
      <c r="O8" s="41" t="str">
        <f t="shared" si="2"/>
        <v>-</v>
      </c>
    </row>
    <row r="9" s="2" customFormat="1" ht="12" spans="1:15">
      <c r="A9" s="19"/>
      <c r="B9" s="18"/>
      <c r="C9" s="18"/>
      <c r="D9" s="16"/>
      <c r="E9" s="18"/>
      <c r="F9" s="18"/>
      <c r="G9" s="18"/>
      <c r="H9" s="18"/>
      <c r="I9" s="18"/>
      <c r="J9" s="18"/>
      <c r="K9" s="18"/>
      <c r="L9" s="18"/>
      <c r="M9" s="18"/>
      <c r="N9" s="16">
        <f t="shared" si="1"/>
        <v>0</v>
      </c>
      <c r="O9" s="41" t="str">
        <f t="shared" si="2"/>
        <v>-</v>
      </c>
    </row>
    <row r="10" s="2" customFormat="1" spans="1:1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si="1"/>
        <v>0</v>
      </c>
      <c r="O10" s="42" t="str">
        <f t="shared" si="2"/>
        <v>-</v>
      </c>
    </row>
    <row r="11" s="3" customFormat="1" ht="13.5" spans="1:16">
      <c r="A11" s="21" t="s">
        <v>9</v>
      </c>
      <c r="B11" s="22">
        <f t="shared" ref="B11:M11" si="3">SUM(B4:B10)</f>
        <v>0</v>
      </c>
      <c r="C11" s="22">
        <f t="shared" si="3"/>
        <v>0</v>
      </c>
      <c r="D11" s="22">
        <f t="shared" si="3"/>
        <v>0</v>
      </c>
      <c r="E11" s="22">
        <f t="shared" si="3"/>
        <v>0</v>
      </c>
      <c r="F11" s="22">
        <f t="shared" si="3"/>
        <v>0</v>
      </c>
      <c r="G11" s="22">
        <f t="shared" si="3"/>
        <v>0</v>
      </c>
      <c r="H11" s="22">
        <f t="shared" si="3"/>
        <v>0</v>
      </c>
      <c r="I11" s="22">
        <f t="shared" si="3"/>
        <v>0</v>
      </c>
      <c r="J11" s="22">
        <f t="shared" si="3"/>
        <v>0</v>
      </c>
      <c r="K11" s="22">
        <f t="shared" si="3"/>
        <v>0</v>
      </c>
      <c r="L11" s="22">
        <f t="shared" si="3"/>
        <v>0</v>
      </c>
      <c r="M11" s="22">
        <f t="shared" si="3"/>
        <v>0</v>
      </c>
      <c r="N11" s="22">
        <f t="shared" si="1"/>
        <v>0</v>
      </c>
      <c r="O11" s="43" t="str">
        <f t="shared" si="2"/>
        <v>-</v>
      </c>
      <c r="P11" s="44"/>
    </row>
    <row r="12" s="2" customFormat="1" ht="8.35" customHeight="1" spans="1: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45"/>
    </row>
    <row r="13" s="2" customFormat="1" spans="1:15">
      <c r="A13" s="13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46"/>
    </row>
    <row r="14" s="2" customFormat="1" ht="12" spans="1:15">
      <c r="A14" s="15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 t="shared" ref="N14:N21" si="4">SUM(B14:M14)</f>
        <v>0</v>
      </c>
      <c r="O14" s="41" t="str">
        <f t="shared" ref="O14:O21" si="5">IF(N$11=0,"-",N14/N$11)</f>
        <v>-</v>
      </c>
    </row>
    <row r="15" s="2" customFormat="1" ht="12" spans="1:15">
      <c r="A15" s="17" t="s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6">
        <f t="shared" si="4"/>
        <v>0</v>
      </c>
      <c r="O15" s="41" t="str">
        <f t="shared" si="5"/>
        <v>-</v>
      </c>
    </row>
    <row r="16" s="2" customFormat="1" ht="12" spans="1:15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6">
        <f t="shared" si="4"/>
        <v>0</v>
      </c>
      <c r="O16" s="41" t="str">
        <f t="shared" si="5"/>
        <v>-</v>
      </c>
    </row>
    <row r="17" s="2" customFormat="1" ht="12" spans="1:15">
      <c r="A17" s="1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">
        <f t="shared" si="4"/>
        <v>0</v>
      </c>
      <c r="O17" s="41" t="str">
        <f t="shared" si="5"/>
        <v>-</v>
      </c>
    </row>
    <row r="18" s="2" customFormat="1" ht="12" spans="1:15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6">
        <f t="shared" si="4"/>
        <v>0</v>
      </c>
      <c r="O18" s="41" t="str">
        <f t="shared" si="5"/>
        <v>-</v>
      </c>
    </row>
    <row r="19" s="2" customFormat="1" ht="12" spans="1:1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">
        <f t="shared" si="4"/>
        <v>0</v>
      </c>
      <c r="O19" s="41" t="str">
        <f t="shared" si="5"/>
        <v>-</v>
      </c>
    </row>
    <row r="20" s="2" customFormat="1" spans="1:1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>
        <f t="shared" si="4"/>
        <v>0</v>
      </c>
      <c r="O20" s="42" t="str">
        <f t="shared" si="5"/>
        <v>-</v>
      </c>
    </row>
    <row r="21" s="3" customFormat="1" ht="13.5" spans="1:16">
      <c r="A21" s="21" t="s">
        <v>12</v>
      </c>
      <c r="B21" s="22">
        <f t="shared" ref="B21:M21" si="6">SUM(B14:B20)</f>
        <v>0</v>
      </c>
      <c r="C21" s="22">
        <f t="shared" si="6"/>
        <v>0</v>
      </c>
      <c r="D21" s="22">
        <f t="shared" si="6"/>
        <v>0</v>
      </c>
      <c r="E21" s="22">
        <f t="shared" si="6"/>
        <v>0</v>
      </c>
      <c r="F21" s="22">
        <f t="shared" si="6"/>
        <v>0</v>
      </c>
      <c r="G21" s="22">
        <f t="shared" si="6"/>
        <v>0</v>
      </c>
      <c r="H21" s="22">
        <f t="shared" si="6"/>
        <v>0</v>
      </c>
      <c r="I21" s="22">
        <f t="shared" si="6"/>
        <v>0</v>
      </c>
      <c r="J21" s="22">
        <f t="shared" si="6"/>
        <v>0</v>
      </c>
      <c r="K21" s="22">
        <f t="shared" si="6"/>
        <v>0</v>
      </c>
      <c r="L21" s="22">
        <f t="shared" si="6"/>
        <v>0</v>
      </c>
      <c r="M21" s="22">
        <f t="shared" si="6"/>
        <v>0</v>
      </c>
      <c r="N21" s="22">
        <f t="shared" si="4"/>
        <v>0</v>
      </c>
      <c r="O21" s="43" t="str">
        <f t="shared" si="5"/>
        <v>-</v>
      </c>
      <c r="P21" s="44"/>
    </row>
    <row r="22" s="2" customFormat="1" ht="8.35" customHeight="1" spans="1:15">
      <c r="A22" s="2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46"/>
    </row>
    <row r="23" s="3" customFormat="1" spans="1:15">
      <c r="A23" s="25" t="s">
        <v>13</v>
      </c>
      <c r="B23" s="26">
        <f t="shared" ref="B23:M23" si="7">B11-B21</f>
        <v>0</v>
      </c>
      <c r="C23" s="26">
        <f t="shared" si="7"/>
        <v>0</v>
      </c>
      <c r="D23" s="26">
        <f t="shared" si="7"/>
        <v>0</v>
      </c>
      <c r="E23" s="26">
        <f t="shared" si="7"/>
        <v>0</v>
      </c>
      <c r="F23" s="26">
        <f t="shared" si="7"/>
        <v>0</v>
      </c>
      <c r="G23" s="26">
        <f t="shared" si="7"/>
        <v>0</v>
      </c>
      <c r="H23" s="26">
        <f t="shared" si="7"/>
        <v>0</v>
      </c>
      <c r="I23" s="26">
        <f t="shared" si="7"/>
        <v>0</v>
      </c>
      <c r="J23" s="26">
        <f t="shared" si="7"/>
        <v>0</v>
      </c>
      <c r="K23" s="26">
        <f t="shared" si="7"/>
        <v>0</v>
      </c>
      <c r="L23" s="26">
        <f t="shared" si="7"/>
        <v>0</v>
      </c>
      <c r="M23" s="26">
        <f t="shared" si="7"/>
        <v>0</v>
      </c>
      <c r="N23" s="26">
        <f>SUM(B23:M23)</f>
        <v>0</v>
      </c>
      <c r="O23" s="43" t="str">
        <f>IF(N$11=0,"-",N23/N$11)</f>
        <v>-</v>
      </c>
    </row>
    <row r="24" s="2" customFormat="1" customHeight="1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45"/>
    </row>
    <row r="25" s="2" customFormat="1" spans="1:15">
      <c r="A25" s="27" t="s">
        <v>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6"/>
    </row>
    <row r="26" s="2" customFormat="1" ht="12" spans="1:15">
      <c r="A26" s="19" t="s">
        <v>15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>
        <f>SUM(B26:M26)</f>
        <v>0</v>
      </c>
      <c r="O26" s="46"/>
    </row>
    <row r="27" s="2" customFormat="1" ht="12" spans="1:15">
      <c r="A27" s="19" t="s">
        <v>16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>
        <f>SUM(B27:M27)</f>
        <v>0</v>
      </c>
      <c r="O27" s="46"/>
    </row>
    <row r="28" s="2" customFormat="1" ht="24.75" spans="1:15">
      <c r="A28" s="19" t="s">
        <v>17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>
        <f t="shared" ref="N28:N29" si="8">SUM(B28:M28)</f>
        <v>0</v>
      </c>
      <c r="O28" s="47"/>
    </row>
    <row r="29" s="2" customFormat="1" spans="1:15">
      <c r="A29" s="19" t="s">
        <v>18</v>
      </c>
      <c r="B29" s="16">
        <f>SUM(B26:B28)</f>
        <v>0</v>
      </c>
      <c r="C29" s="16">
        <f t="shared" ref="C29:M29" si="9">SUM(C26:C28)</f>
        <v>0</v>
      </c>
      <c r="D29" s="16">
        <f t="shared" si="9"/>
        <v>0</v>
      </c>
      <c r="E29" s="16">
        <f t="shared" si="9"/>
        <v>0</v>
      </c>
      <c r="F29" s="16">
        <f t="shared" si="9"/>
        <v>0</v>
      </c>
      <c r="G29" s="16">
        <f t="shared" si="9"/>
        <v>0</v>
      </c>
      <c r="H29" s="16">
        <f t="shared" si="9"/>
        <v>0</v>
      </c>
      <c r="I29" s="16">
        <f t="shared" si="9"/>
        <v>0</v>
      </c>
      <c r="J29" s="16">
        <f t="shared" si="9"/>
        <v>0</v>
      </c>
      <c r="K29" s="16">
        <f t="shared" si="9"/>
        <v>0</v>
      </c>
      <c r="L29" s="16">
        <f t="shared" si="9"/>
        <v>0</v>
      </c>
      <c r="M29" s="16">
        <f t="shared" si="9"/>
        <v>0</v>
      </c>
      <c r="N29" s="16">
        <f t="shared" si="8"/>
        <v>0</v>
      </c>
      <c r="O29" s="48"/>
    </row>
    <row r="30" s="2" customFormat="1" spans="1:15">
      <c r="A30" s="2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6"/>
    </row>
    <row r="31" s="2" customFormat="1" spans="1:15">
      <c r="A31" s="13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46"/>
    </row>
    <row r="32" s="2" customFormat="1" ht="12" spans="1:15">
      <c r="A32" s="28" t="s">
        <v>20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>
        <f t="shared" ref="N32:N57" si="10">SUM(B32:M32)</f>
        <v>0</v>
      </c>
      <c r="O32" s="49" t="str">
        <f t="shared" ref="O32:O57" si="11">IF(N$11=0,"-",N32/N$11)</f>
        <v>-</v>
      </c>
    </row>
    <row r="33" s="2" customFormat="1" ht="12" spans="1:15">
      <c r="A33" s="19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>
        <f t="shared" si="10"/>
        <v>0</v>
      </c>
      <c r="O33" s="49" t="str">
        <f t="shared" si="11"/>
        <v>-</v>
      </c>
    </row>
    <row r="34" s="2" customFormat="1" ht="12" spans="1:15">
      <c r="A34" s="19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>
        <f t="shared" si="10"/>
        <v>0</v>
      </c>
      <c r="O34" s="49" t="str">
        <f t="shared" si="11"/>
        <v>-</v>
      </c>
    </row>
    <row r="35" s="2" customFormat="1" ht="12" spans="1:15">
      <c r="A35" s="19" t="s">
        <v>23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>
        <f t="shared" si="10"/>
        <v>0</v>
      </c>
      <c r="O35" s="49" t="str">
        <f t="shared" si="11"/>
        <v>-</v>
      </c>
    </row>
    <row r="36" s="2" customFormat="1" ht="12" spans="1:15">
      <c r="A36" s="19" t="s">
        <v>24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>
        <f t="shared" si="10"/>
        <v>0</v>
      </c>
      <c r="O36" s="49" t="str">
        <f t="shared" si="11"/>
        <v>-</v>
      </c>
    </row>
    <row r="37" s="2" customFormat="1" ht="12" spans="1:15">
      <c r="A37" s="19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>
        <f t="shared" si="10"/>
        <v>0</v>
      </c>
      <c r="O37" s="49" t="str">
        <f t="shared" si="11"/>
        <v>-</v>
      </c>
    </row>
    <row r="38" s="2" customFormat="1" ht="12" spans="1:15">
      <c r="A38" s="19" t="s">
        <v>26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>
        <f t="shared" si="10"/>
        <v>0</v>
      </c>
      <c r="O38" s="49" t="str">
        <f t="shared" si="11"/>
        <v>-</v>
      </c>
    </row>
    <row r="39" s="2" customFormat="1" ht="12" spans="1:15">
      <c r="A39" s="19" t="s">
        <v>27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>
        <f t="shared" si="10"/>
        <v>0</v>
      </c>
      <c r="O39" s="49" t="str">
        <f t="shared" si="11"/>
        <v>-</v>
      </c>
    </row>
    <row r="40" s="2" customFormat="1" ht="12" spans="1:15">
      <c r="A40" s="19" t="s">
        <v>28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>
        <f t="shared" si="10"/>
        <v>0</v>
      </c>
      <c r="O40" s="49" t="str">
        <f t="shared" si="11"/>
        <v>-</v>
      </c>
    </row>
    <row r="41" s="2" customFormat="1" ht="12" spans="1:15">
      <c r="A41" s="19" t="s">
        <v>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>
        <f t="shared" si="10"/>
        <v>0</v>
      </c>
      <c r="O41" s="49" t="str">
        <f t="shared" si="11"/>
        <v>-</v>
      </c>
    </row>
    <row r="42" s="2" customFormat="1" ht="12" spans="1:15">
      <c r="A42" s="19" t="s">
        <v>30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>
        <f t="shared" si="10"/>
        <v>0</v>
      </c>
      <c r="O42" s="49" t="str">
        <f t="shared" si="11"/>
        <v>-</v>
      </c>
    </row>
    <row r="43" s="2" customFormat="1" ht="12" spans="1:15">
      <c r="A43" s="19" t="s">
        <v>31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>
        <f t="shared" si="10"/>
        <v>0</v>
      </c>
      <c r="O43" s="49" t="str">
        <f t="shared" si="11"/>
        <v>-</v>
      </c>
    </row>
    <row r="44" s="2" customFormat="1" ht="12" spans="1:15">
      <c r="A44" s="19" t="s">
        <v>32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>
        <f t="shared" si="10"/>
        <v>0</v>
      </c>
      <c r="O44" s="49" t="str">
        <f t="shared" si="11"/>
        <v>-</v>
      </c>
    </row>
    <row r="45" s="2" customFormat="1" ht="12" spans="1:15">
      <c r="A45" s="19" t="s">
        <v>33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>
        <f t="shared" si="10"/>
        <v>0</v>
      </c>
      <c r="O45" s="49" t="str">
        <f t="shared" si="11"/>
        <v>-</v>
      </c>
    </row>
    <row r="46" s="2" customFormat="1" ht="12" spans="1:15">
      <c r="A46" s="19" t="s">
        <v>34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>
        <f t="shared" si="10"/>
        <v>0</v>
      </c>
      <c r="O46" s="49" t="str">
        <f t="shared" si="11"/>
        <v>-</v>
      </c>
    </row>
    <row r="47" s="2" customFormat="1" ht="12" spans="1:15">
      <c r="A47" s="17" t="s">
        <v>35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>
        <f t="shared" si="10"/>
        <v>0</v>
      </c>
      <c r="O47" s="49" t="str">
        <f t="shared" si="11"/>
        <v>-</v>
      </c>
    </row>
    <row r="48" s="2" customFormat="1" ht="12" spans="1:15">
      <c r="A48" s="17" t="s">
        <v>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>
        <f t="shared" si="10"/>
        <v>0</v>
      </c>
      <c r="O48" s="49" t="str">
        <f t="shared" si="11"/>
        <v>-</v>
      </c>
    </row>
    <row r="49" s="2" customFormat="1" ht="12" spans="1:15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>
        <f t="shared" si="10"/>
        <v>0</v>
      </c>
      <c r="O49" s="49" t="str">
        <f t="shared" si="11"/>
        <v>-</v>
      </c>
    </row>
    <row r="50" s="2" customFormat="1" ht="12" spans="1:15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>
        <f t="shared" si="10"/>
        <v>0</v>
      </c>
      <c r="O50" s="49" t="str">
        <f t="shared" si="11"/>
        <v>-</v>
      </c>
    </row>
    <row r="51" s="2" customFormat="1" ht="12" spans="1:15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>
        <f t="shared" si="10"/>
        <v>0</v>
      </c>
      <c r="O51" s="49" t="str">
        <f t="shared" si="11"/>
        <v>-</v>
      </c>
    </row>
    <row r="52" s="2" customFormat="1" ht="12" spans="1:15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>
        <f t="shared" si="10"/>
        <v>0</v>
      </c>
      <c r="O52" s="49" t="str">
        <f t="shared" si="11"/>
        <v>-</v>
      </c>
    </row>
    <row r="53" s="2" customFormat="1" spans="1:1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>
        <f t="shared" si="10"/>
        <v>0</v>
      </c>
      <c r="O53" s="42" t="str">
        <f t="shared" si="11"/>
        <v>-</v>
      </c>
    </row>
    <row r="54" s="3" customFormat="1" ht="13.5" spans="1:15">
      <c r="A54" s="29" t="s">
        <v>36</v>
      </c>
      <c r="B54" s="30">
        <f t="shared" ref="B54:M54" si="12">SUM(B32:B53)</f>
        <v>0</v>
      </c>
      <c r="C54" s="30">
        <f t="shared" si="12"/>
        <v>0</v>
      </c>
      <c r="D54" s="30">
        <f t="shared" si="12"/>
        <v>0</v>
      </c>
      <c r="E54" s="30">
        <f t="shared" si="12"/>
        <v>0</v>
      </c>
      <c r="F54" s="30">
        <f t="shared" si="12"/>
        <v>0</v>
      </c>
      <c r="G54" s="30">
        <f t="shared" si="12"/>
        <v>0</v>
      </c>
      <c r="H54" s="30">
        <f t="shared" si="12"/>
        <v>0</v>
      </c>
      <c r="I54" s="30">
        <f t="shared" si="12"/>
        <v>0</v>
      </c>
      <c r="J54" s="30">
        <f t="shared" si="12"/>
        <v>0</v>
      </c>
      <c r="K54" s="30">
        <f t="shared" si="12"/>
        <v>0</v>
      </c>
      <c r="L54" s="30">
        <f t="shared" si="12"/>
        <v>0</v>
      </c>
      <c r="M54" s="30">
        <f t="shared" si="12"/>
        <v>0</v>
      </c>
      <c r="N54" s="30">
        <f t="shared" si="10"/>
        <v>0</v>
      </c>
      <c r="O54" s="43" t="str">
        <f t="shared" si="11"/>
        <v>-</v>
      </c>
    </row>
    <row r="55" s="4" customFormat="1" spans="1:15">
      <c r="A55" s="31"/>
      <c r="O55" s="50"/>
    </row>
    <row r="56" s="2" customFormat="1" spans="1:15">
      <c r="A56" s="19" t="s">
        <v>37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>
        <f t="shared" si="10"/>
        <v>0</v>
      </c>
      <c r="O56" s="42" t="str">
        <f t="shared" si="11"/>
        <v>-</v>
      </c>
    </row>
    <row r="57" s="3" customFormat="1" ht="13.5" spans="1:15">
      <c r="A57" s="32" t="s">
        <v>38</v>
      </c>
      <c r="B57" s="33">
        <f>B23-(B54+B56)</f>
        <v>0</v>
      </c>
      <c r="C57" s="33">
        <f t="shared" ref="C57:M57" si="13">C23-(C54+C56)</f>
        <v>0</v>
      </c>
      <c r="D57" s="33">
        <f t="shared" si="13"/>
        <v>0</v>
      </c>
      <c r="E57" s="33">
        <f t="shared" si="13"/>
        <v>0</v>
      </c>
      <c r="F57" s="33">
        <f t="shared" si="13"/>
        <v>0</v>
      </c>
      <c r="G57" s="33">
        <f t="shared" si="13"/>
        <v>0</v>
      </c>
      <c r="H57" s="33">
        <f t="shared" si="13"/>
        <v>0</v>
      </c>
      <c r="I57" s="33">
        <f t="shared" si="13"/>
        <v>0</v>
      </c>
      <c r="J57" s="33">
        <f t="shared" si="13"/>
        <v>0</v>
      </c>
      <c r="K57" s="33">
        <f t="shared" si="13"/>
        <v>0</v>
      </c>
      <c r="L57" s="33">
        <f t="shared" si="13"/>
        <v>0</v>
      </c>
      <c r="M57" s="33">
        <f t="shared" si="13"/>
        <v>0</v>
      </c>
      <c r="N57" s="33">
        <f t="shared" si="10"/>
        <v>0</v>
      </c>
      <c r="O57" s="43" t="str">
        <f t="shared" si="11"/>
        <v>-</v>
      </c>
    </row>
    <row r="58" s="5" customFormat="1" ht="11.25" spans="1:15">
      <c r="A58" s="34"/>
      <c r="O58" s="51"/>
    </row>
  </sheetData>
  <mergeCells count="1">
    <mergeCell ref="A1:E1"/>
  </mergeCells>
  <printOptions horizontalCentered="1" verticalCentered="1"/>
  <pageMargins left="0" right="0" top="0.25" bottom="0" header="0" footer="0"/>
  <pageSetup paperSize="10" scale="85" fitToWidth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Christian Business Angels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Profit &amp; Loss (12 months)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heersink</dc:creator>
  <cp:lastModifiedBy>WENDY</cp:lastModifiedBy>
  <dcterms:created xsi:type="dcterms:W3CDTF">2001-02-14T23:59:00Z</dcterms:created>
  <cp:lastPrinted>2013-09-11T08:30:00Z</cp:lastPrinted>
  <dcterms:modified xsi:type="dcterms:W3CDTF">2022-05-20T13:53:57Z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TC010175131033</vt:lpwstr>
  </property>
  <property fmtid="{D5CDD505-2E9C-101B-9397-08002B2CF9AE}" pid="3" name="ICV">
    <vt:lpwstr>D3B7B29BD54E45FFA82DC306D08ADF6D</vt:lpwstr>
  </property>
  <property fmtid="{D5CDD505-2E9C-101B-9397-08002B2CF9AE}" pid="4" name="KSOProductBuildVer">
    <vt:lpwstr>1033-11.2.0.11130</vt:lpwstr>
  </property>
</Properties>
</file>